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dc1\users\chris\My Documents\"/>
    </mc:Choice>
  </mc:AlternateContent>
  <xr:revisionPtr revIDLastSave="0" documentId="8_{EF9452ED-8C19-4FEA-A8D9-6C4CBFB38F47}" xr6:coauthVersionLast="45" xr6:coauthVersionMax="45" xr10:uidLastSave="{00000000-0000-0000-0000-000000000000}"/>
  <bookViews>
    <workbookView xWindow="-28920" yWindow="-120" windowWidth="29040" windowHeight="15840" xr2:uid="{00000000-000D-0000-FFFF-FFFF00000000}"/>
  </bookViews>
  <sheets>
    <sheet name="Product detail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7" i="1" l="1"/>
  <c r="C46" i="1"/>
</calcChain>
</file>

<file path=xl/sharedStrings.xml><?xml version="1.0" encoding="utf-8"?>
<sst xmlns="http://schemas.openxmlformats.org/spreadsheetml/2006/main" count="112" uniqueCount="111">
  <si>
    <t>TopSpec Racing (20kg sack)</t>
  </si>
  <si>
    <t>TopSpec Cool Condition Cubes (20kg sack)</t>
  </si>
  <si>
    <t>TopSpec Super Conditioning Flakes (20kg sack)</t>
  </si>
  <si>
    <t xml:space="preserve">TopSpec Turbo (20kg sack) </t>
  </si>
  <si>
    <t>TopSpec Calmer (3kg tub)</t>
  </si>
  <si>
    <t>TopSpec Calmer (20kg tub)</t>
  </si>
  <si>
    <t>TopSpec 10:10 Joint Support (1.5kg tub)</t>
  </si>
  <si>
    <t>TopSpec 10:10 Joint Support (9kg tub)</t>
  </si>
  <si>
    <t>TopSpec 10:10 Joint Support (20kg tub)</t>
  </si>
  <si>
    <t xml:space="preserve">TopSpec FibrePlus (20kg sack)     </t>
  </si>
  <si>
    <t>TopSpec Calmer (9kg tub)</t>
  </si>
  <si>
    <t>TopSpec Stud Balancer (20kg sack)</t>
  </si>
  <si>
    <t>TopChop Lite (15kg sack)</t>
  </si>
  <si>
    <t>TopChop Alfa (15kg sack)</t>
  </si>
  <si>
    <t>TopSpec Digestive Aid (3kg tub)</t>
  </si>
  <si>
    <t xml:space="preserve">TopSpec Cool Balancer (15kg sack) </t>
  </si>
  <si>
    <t>TopSpec Performance Cubes (20kg sack)</t>
  </si>
  <si>
    <t>TopSpec Donkey Forage Balancer (20kg sack)</t>
  </si>
  <si>
    <t>TopChop Grass (15kg sack)</t>
  </si>
  <si>
    <t>TSFB.WSALE</t>
  </si>
  <si>
    <t>TSCOOLBALANCER</t>
  </si>
  <si>
    <t>TSSENIOR</t>
  </si>
  <si>
    <t>TSLITE</t>
  </si>
  <si>
    <t>TSANTILAMSACK</t>
  </si>
  <si>
    <t>TSSTUD</t>
  </si>
  <si>
    <t>TSRACING</t>
  </si>
  <si>
    <t>TSDONKEYFB</t>
  </si>
  <si>
    <t>TSCOOLCONDITION</t>
  </si>
  <si>
    <t>TSPERFCUBES</t>
  </si>
  <si>
    <t>TSFIBREPLUS</t>
  </si>
  <si>
    <t>TSSUPERCFLAKES</t>
  </si>
  <si>
    <t>TSTURBO</t>
  </si>
  <si>
    <t>TCHOPALFA</t>
  </si>
  <si>
    <t>TCHOPLITE</t>
  </si>
  <si>
    <t>TCHOPGRASS</t>
  </si>
  <si>
    <t>TAALL4KG</t>
  </si>
  <si>
    <t>TAALL9KG</t>
  </si>
  <si>
    <t>TAALL20KG</t>
  </si>
  <si>
    <t>TAHHOOF3KG</t>
  </si>
  <si>
    <t>TAHHOOF9KG</t>
  </si>
  <si>
    <t>TAHHOOF20KG</t>
  </si>
  <si>
    <t>TACALMER3KG</t>
  </si>
  <si>
    <t>TACALMER9KG</t>
  </si>
  <si>
    <t>TACALMER20KG</t>
  </si>
  <si>
    <t>TADIGEST3KG</t>
  </si>
  <si>
    <t>TAJS1.5KG</t>
  </si>
  <si>
    <t>TSJS9KG</t>
  </si>
  <si>
    <t>TAJS20KG</t>
  </si>
  <si>
    <t>TopSpec Comprehensive Feed Balancer (20kg sack)</t>
  </si>
  <si>
    <t xml:space="preserve">Code </t>
  </si>
  <si>
    <t>Description</t>
  </si>
  <si>
    <t>Barcode</t>
  </si>
  <si>
    <t>TSJOINTFEED BALANCER</t>
  </si>
  <si>
    <t>TopSpec Joint Feed Balancer (15kg sack)</t>
  </si>
  <si>
    <t>TSSENIORLITE</t>
  </si>
  <si>
    <t xml:space="preserve">TopSpec Senior Balancer (15kg sack)    </t>
  </si>
  <si>
    <t>TopSpec Senior Lite Balancer (15Kg Sack)</t>
  </si>
  <si>
    <t>TopSpec Lite (15kg sack)</t>
  </si>
  <si>
    <t>TopSpec UlsaKind (20Kg Sack)</t>
  </si>
  <si>
    <t>TSULSAKIND</t>
  </si>
  <si>
    <t>TopSpec AntiLam (15kg sack)</t>
  </si>
  <si>
    <t>TopSpec All-in-One (4kg tub)</t>
  </si>
  <si>
    <t>TopSpec All-in-One (9kg tub)</t>
  </si>
  <si>
    <t>TopSpec All-in-One (20kg tub)</t>
  </si>
  <si>
    <t>TopSpec Healthy Hoof (3kg tub)</t>
  </si>
  <si>
    <t>TopSpec Healthy Hoof (9kg tub)</t>
  </si>
  <si>
    <t>TopSpec Healthy Hoof (20kg tub)</t>
  </si>
  <si>
    <t>TCHOPSPORT</t>
  </si>
  <si>
    <t>TopChop Sport (15kg sack)</t>
  </si>
  <si>
    <t>TS RACEHORSE CUBES</t>
  </si>
  <si>
    <t>TopSpec Racehorse Cubes (20kg sack)</t>
  </si>
  <si>
    <t>TS14%MIX</t>
  </si>
  <si>
    <t>TopSpec 14% Mix (20Kg Sack)</t>
  </si>
  <si>
    <t>TCHOPZERO</t>
  </si>
  <si>
    <t>TopChop Zero (12.5kg sack)</t>
  </si>
  <si>
    <t>TSSTUDLITE</t>
  </si>
  <si>
    <t>TopSpec Stud Lite Balancer (20kg sack)</t>
  </si>
  <si>
    <t>NGM TopSpec CoolCondition Cubes (20kg sack)</t>
  </si>
  <si>
    <t>NGM TopSpec Comprehensive Feed Balancer (20kg sack)</t>
  </si>
  <si>
    <t>N.B. Please note the barcode is on a sticker on the front of the bag</t>
  </si>
  <si>
    <t>TADIGEST9KG</t>
  </si>
  <si>
    <t>TADIGEST20KG</t>
  </si>
  <si>
    <t>TopSpec Digestive Aid (9kg tub)</t>
  </si>
  <si>
    <t>TopSpec Digestive Aid (20kg tub)</t>
  </si>
  <si>
    <t>TAJS3KG</t>
  </si>
  <si>
    <t>TopSpec 10:10 Joint Support (3kg tub)</t>
  </si>
  <si>
    <t>5060111811303</t>
  </si>
  <si>
    <t>5060111811297</t>
  </si>
  <si>
    <t>TAELECTRO1.5KG</t>
  </si>
  <si>
    <t>TAELECTRO3KG</t>
  </si>
  <si>
    <t>TAELECTRO9KG</t>
  </si>
  <si>
    <t>TAELECTRO20KG</t>
  </si>
  <si>
    <t>TopSpec Electrolytes (1.5kg tub)</t>
  </si>
  <si>
    <t>TopSpec Electrolytes (3kg tub)</t>
  </si>
  <si>
    <t>TopSpec Electrolytes (9kg tub)</t>
  </si>
  <si>
    <t>TopSpec Electrolytes (20kg tub)</t>
  </si>
  <si>
    <t>5060111811235</t>
  </si>
  <si>
    <t>5060111811242</t>
  </si>
  <si>
    <t>5060111811259</t>
  </si>
  <si>
    <t>5060111811266</t>
  </si>
  <si>
    <t>NGMTSCOMPREHENSIVE</t>
  </si>
  <si>
    <t>NGMTSCOOLCONDITION</t>
  </si>
  <si>
    <t xml:space="preserve">TopSpec Linseed Mash </t>
  </si>
  <si>
    <t xml:space="preserve">TopSpec High Fibre Mash </t>
  </si>
  <si>
    <t>TSLINSEEDMASH</t>
  </si>
  <si>
    <t>TSHIGHFIBREMASH</t>
  </si>
  <si>
    <t>TSPERFLITEBAL</t>
  </si>
  <si>
    <t>TopSpec Perfromance Lite Feed Balancer (15kg sack)</t>
  </si>
  <si>
    <t>16.09.19</t>
  </si>
  <si>
    <t>TSCOMP15KG</t>
  </si>
  <si>
    <t>TopSpec Comprehensive Feed Balancer (15kg sack)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</si>
</sst>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£&quot;#,##0.00;[Red]\-&quot;£&quot;#,##0.0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&quot;£&quot;#,##0.00"/>
  </numFmts>
  <fonts count="9" x14ac:knownFonts="1">
    <font>
      <sz val="10"/>
      <name val="Times New Roman"/>
    </font>
    <font>
      <sz val="11"/>
      <color theme="1"/>
      <name val="Calibri"/>
      <family val="2"/>
      <scheme val="minor"/>
    </font>
    <font>
      <sz val="8"/>
      <name val="Times New Roman"/>
      <family val="1"/>
    </font>
    <font>
      <sz val="14"/>
      <color theme="1"/>
      <name val="Arial"/>
      <family val="2"/>
    </font>
    <font>
      <sz val="14"/>
      <color indexed="8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4"/>
      <color rgb="FF000000"/>
      <name val="Arial"/>
      <family val="2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>
      <alignment vertical="top"/>
    </xf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6" fillId="0" borderId="0"/>
  </cellStyleXfs>
  <cellXfs count="20">
    <xf numFmtId="0" fontId="0" fillId="0" borderId="0" xfId="0"/>
    <xf numFmtId="0" fontId="3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/>
    <xf numFmtId="164" fontId="3" fillId="0" borderId="0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1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8" fontId="3" fillId="0" borderId="0" xfId="0" applyNumberFormat="1" applyFont="1" applyFill="1" applyBorder="1" applyAlignment="1">
      <alignment horizontal="center"/>
    </xf>
    <xf numFmtId="9" fontId="3" fillId="0" borderId="0" xfId="0" applyNumberFormat="1" applyFont="1" applyBorder="1" applyAlignment="1">
      <alignment horizontal="center"/>
    </xf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" fontId="3" fillId="0" borderId="0" xfId="0" applyNumberFormat="1" applyFont="1" applyBorder="1" applyAlignment="1">
      <alignment horizontal="center"/>
    </xf>
    <xf numFmtId="1" fontId="4" fillId="0" borderId="0" xfId="0" applyNumberFormat="1" applyFont="1" applyFill="1" applyBorder="1" applyAlignment="1">
      <alignment horizontal="left" vertical="center"/>
    </xf>
    <xf numFmtId="0" fontId="7" fillId="0" borderId="0" xfId="0" applyFont="1" applyFill="1" applyBorder="1"/>
    <xf numFmtId="0" fontId="8" fillId="0" borderId="0" xfId="0" applyFont="1"/>
    <xf numFmtId="1" fontId="8" fillId="0" borderId="0" xfId="0" applyNumberFormat="1" applyFont="1" applyAlignment="1">
      <alignment horizontal="left"/>
    </xf>
  </cellXfs>
  <cellStyles count="5">
    <cellStyle name="0,0_x000a__x000a_NA_x000a__x000a_" xfId="4" xr:uid="{00000000-0005-0000-0000-000000000000}"/>
    <cellStyle name="Comma 2" xfId="2" xr:uid="{00000000-0005-0000-0000-000001000000}"/>
    <cellStyle name="Currency 2" xfId="3" xr:uid="{00000000-0005-0000-0000-000002000000}"/>
    <cellStyle name="Normal" xfId="0" builtinId="0"/>
    <cellStyle name="Normal 2" xfId="1" xr:uid="{00000000-0005-0000-0000-000004000000}"/>
  </cellStyles>
  <dxfs count="0"/>
  <tableStyles count="0" defaultTableStyle="TableStyleMedium9" defaultPivotStyle="PivotStyleLight16"/>
  <colors>
    <mruColors>
      <color rgb="FF00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7"/>
  <sheetViews>
    <sheetView tabSelected="1" zoomScale="60" zoomScaleNormal="60" workbookViewId="0">
      <selection activeCell="J12" sqref="J12"/>
    </sheetView>
  </sheetViews>
  <sheetFormatPr defaultRowHeight="18" x14ac:dyDescent="0.25"/>
  <cols>
    <col min="1" max="1" width="50.6640625" style="1" customWidth="1"/>
    <col min="2" max="2" width="98.33203125" style="1" customWidth="1"/>
    <col min="3" max="3" width="26.1640625" style="8" customWidth="1"/>
    <col min="4" max="4" width="28" style="14" bestFit="1" customWidth="1"/>
    <col min="5" max="16384" width="9.33203125" style="1"/>
  </cols>
  <sheetData>
    <row r="1" spans="1:4" x14ac:dyDescent="0.25">
      <c r="A1" s="1" t="s">
        <v>108</v>
      </c>
    </row>
    <row r="2" spans="1:4" x14ac:dyDescent="0.25">
      <c r="A2" s="4" t="s">
        <v>49</v>
      </c>
      <c r="B2" s="3" t="s">
        <v>50</v>
      </c>
      <c r="C2" s="13" t="s">
        <v>51</v>
      </c>
    </row>
    <row r="3" spans="1:4" x14ac:dyDescent="0.25">
      <c r="A3" s="1" t="s">
        <v>19</v>
      </c>
      <c r="B3" s="2" t="s">
        <v>48</v>
      </c>
      <c r="C3" s="8">
        <v>5060111810078</v>
      </c>
    </row>
    <row r="4" spans="1:4" x14ac:dyDescent="0.25">
      <c r="A4" s="1" t="s">
        <v>109</v>
      </c>
      <c r="B4" s="2" t="s">
        <v>110</v>
      </c>
      <c r="C4" s="8">
        <v>5060111811525</v>
      </c>
    </row>
    <row r="5" spans="1:4" x14ac:dyDescent="0.25">
      <c r="A5" s="1" t="s">
        <v>20</v>
      </c>
      <c r="B5" s="7" t="s">
        <v>15</v>
      </c>
      <c r="C5" s="8">
        <v>5060111810672</v>
      </c>
    </row>
    <row r="6" spans="1:4" x14ac:dyDescent="0.25">
      <c r="A6" s="1" t="s">
        <v>21</v>
      </c>
      <c r="B6" s="7" t="s">
        <v>55</v>
      </c>
      <c r="C6" s="16">
        <v>5060111810924</v>
      </c>
    </row>
    <row r="7" spans="1:4" x14ac:dyDescent="0.25">
      <c r="A7" s="1" t="s">
        <v>54</v>
      </c>
      <c r="B7" s="7" t="s">
        <v>56</v>
      </c>
      <c r="C7" s="8">
        <v>5060111810931</v>
      </c>
    </row>
    <row r="8" spans="1:4" x14ac:dyDescent="0.25">
      <c r="A8" s="1" t="s">
        <v>22</v>
      </c>
      <c r="B8" s="2" t="s">
        <v>57</v>
      </c>
      <c r="C8" s="8">
        <v>5060111810955</v>
      </c>
    </row>
    <row r="9" spans="1:4" x14ac:dyDescent="0.25">
      <c r="A9" s="1" t="s">
        <v>106</v>
      </c>
      <c r="B9" s="2" t="s">
        <v>107</v>
      </c>
      <c r="C9" s="8">
        <v>5060111811501</v>
      </c>
    </row>
    <row r="10" spans="1:4" x14ac:dyDescent="0.25">
      <c r="A10" s="1" t="s">
        <v>52</v>
      </c>
      <c r="B10" s="2" t="s">
        <v>53</v>
      </c>
      <c r="C10" s="8">
        <v>5060111810948</v>
      </c>
    </row>
    <row r="11" spans="1:4" x14ac:dyDescent="0.25">
      <c r="A11" s="1" t="s">
        <v>23</v>
      </c>
      <c r="B11" s="2" t="s">
        <v>60</v>
      </c>
      <c r="C11" s="8">
        <v>5060111810962</v>
      </c>
    </row>
    <row r="12" spans="1:4" x14ac:dyDescent="0.25">
      <c r="A12" s="1" t="s">
        <v>24</v>
      </c>
      <c r="B12" s="2" t="s">
        <v>11</v>
      </c>
      <c r="C12" s="8">
        <v>5060111810160</v>
      </c>
    </row>
    <row r="13" spans="1:4" x14ac:dyDescent="0.25">
      <c r="A13" s="1" t="s">
        <v>75</v>
      </c>
      <c r="B13" s="2" t="s">
        <v>76</v>
      </c>
      <c r="C13" s="8">
        <v>5060111811228</v>
      </c>
    </row>
    <row r="14" spans="1:4" x14ac:dyDescent="0.25">
      <c r="A14" s="1" t="s">
        <v>25</v>
      </c>
      <c r="B14" s="2" t="s">
        <v>0</v>
      </c>
      <c r="C14" s="8">
        <v>5060111810108</v>
      </c>
    </row>
    <row r="15" spans="1:4" x14ac:dyDescent="0.25">
      <c r="A15" s="1" t="s">
        <v>26</v>
      </c>
      <c r="B15" s="2" t="s">
        <v>17</v>
      </c>
      <c r="C15" s="8">
        <v>5060111810771</v>
      </c>
    </row>
    <row r="16" spans="1:4" x14ac:dyDescent="0.25">
      <c r="A16" s="1" t="s">
        <v>100</v>
      </c>
      <c r="B16" s="2" t="s">
        <v>78</v>
      </c>
      <c r="C16" s="8">
        <v>5060111811310</v>
      </c>
      <c r="D16" s="14" t="s">
        <v>79</v>
      </c>
    </row>
    <row r="17" spans="1:7" x14ac:dyDescent="0.25">
      <c r="B17" s="2"/>
      <c r="G17" s="9"/>
    </row>
    <row r="18" spans="1:7" x14ac:dyDescent="0.25">
      <c r="A18" s="1" t="s">
        <v>59</v>
      </c>
      <c r="B18" s="2" t="s">
        <v>58</v>
      </c>
      <c r="C18" s="8">
        <v>5060111810979</v>
      </c>
      <c r="G18" s="9"/>
    </row>
    <row r="19" spans="1:7" x14ac:dyDescent="0.25">
      <c r="A19" s="1" t="s">
        <v>27</v>
      </c>
      <c r="B19" s="7" t="s">
        <v>1</v>
      </c>
      <c r="C19" s="8">
        <v>5060111810009</v>
      </c>
    </row>
    <row r="20" spans="1:7" x14ac:dyDescent="0.25">
      <c r="A20" s="1" t="s">
        <v>28</v>
      </c>
      <c r="B20" s="7" t="s">
        <v>16</v>
      </c>
      <c r="C20" s="8">
        <v>5060111810566</v>
      </c>
    </row>
    <row r="21" spans="1:7" x14ac:dyDescent="0.25">
      <c r="A21" s="1" t="s">
        <v>29</v>
      </c>
      <c r="B21" s="7" t="s">
        <v>9</v>
      </c>
      <c r="C21" s="8">
        <v>5060111810153</v>
      </c>
    </row>
    <row r="22" spans="1:7" x14ac:dyDescent="0.25">
      <c r="A22" s="1" t="s">
        <v>30</v>
      </c>
      <c r="B22" s="2" t="s">
        <v>2</v>
      </c>
      <c r="C22" s="8">
        <v>5060111810061</v>
      </c>
    </row>
    <row r="23" spans="1:7" x14ac:dyDescent="0.25">
      <c r="A23" s="1" t="s">
        <v>31</v>
      </c>
      <c r="B23" s="2" t="s">
        <v>3</v>
      </c>
      <c r="C23" s="8">
        <v>5060111810405</v>
      </c>
    </row>
    <row r="24" spans="1:7" x14ac:dyDescent="0.25">
      <c r="A24" s="1" t="s">
        <v>69</v>
      </c>
      <c r="B24" s="2" t="s">
        <v>70</v>
      </c>
      <c r="C24" s="8">
        <v>5060111811013</v>
      </c>
    </row>
    <row r="25" spans="1:7" x14ac:dyDescent="0.25">
      <c r="A25" s="1" t="s">
        <v>104</v>
      </c>
      <c r="B25" s="18" t="s">
        <v>102</v>
      </c>
      <c r="C25" s="19">
        <v>5060111811341</v>
      </c>
    </row>
    <row r="26" spans="1:7" x14ac:dyDescent="0.25">
      <c r="A26" s="1" t="s">
        <v>105</v>
      </c>
      <c r="B26" s="18" t="s">
        <v>103</v>
      </c>
      <c r="C26" s="19">
        <v>5060111811334</v>
      </c>
    </row>
    <row r="27" spans="1:7" x14ac:dyDescent="0.25">
      <c r="A27" s="1" t="s">
        <v>71</v>
      </c>
      <c r="B27" s="2" t="s">
        <v>72</v>
      </c>
      <c r="C27" s="8">
        <v>5060111810993</v>
      </c>
    </row>
    <row r="28" spans="1:7" x14ac:dyDescent="0.25">
      <c r="A28" s="1" t="s">
        <v>101</v>
      </c>
      <c r="B28" s="2" t="s">
        <v>77</v>
      </c>
      <c r="C28" s="8">
        <v>5060111811327</v>
      </c>
      <c r="D28" s="14" t="s">
        <v>79</v>
      </c>
    </row>
    <row r="29" spans="1:7" x14ac:dyDescent="0.25">
      <c r="B29" s="18"/>
    </row>
    <row r="30" spans="1:7" x14ac:dyDescent="0.25">
      <c r="A30" s="1" t="s">
        <v>32</v>
      </c>
      <c r="B30" s="7" t="s">
        <v>13</v>
      </c>
      <c r="C30" s="8">
        <v>5060111810412</v>
      </c>
    </row>
    <row r="31" spans="1:7" x14ac:dyDescent="0.25">
      <c r="A31" s="1" t="s">
        <v>33</v>
      </c>
      <c r="B31" s="7" t="s">
        <v>12</v>
      </c>
      <c r="C31" s="8">
        <v>5060111810429</v>
      </c>
    </row>
    <row r="32" spans="1:7" x14ac:dyDescent="0.25">
      <c r="A32" s="1" t="s">
        <v>34</v>
      </c>
      <c r="B32" s="7" t="s">
        <v>18</v>
      </c>
      <c r="C32" s="8">
        <v>5060111810788</v>
      </c>
    </row>
    <row r="33" spans="1:3" x14ac:dyDescent="0.25">
      <c r="A33" s="1" t="s">
        <v>67</v>
      </c>
      <c r="B33" s="7" t="s">
        <v>68</v>
      </c>
      <c r="C33" s="8">
        <v>5060111811006</v>
      </c>
    </row>
    <row r="34" spans="1:3" x14ac:dyDescent="0.25">
      <c r="A34" s="1" t="s">
        <v>73</v>
      </c>
      <c r="B34" s="7" t="s">
        <v>74</v>
      </c>
      <c r="C34" s="8">
        <v>5060111811082</v>
      </c>
    </row>
    <row r="35" spans="1:3" x14ac:dyDescent="0.25">
      <c r="B35" s="7"/>
    </row>
    <row r="36" spans="1:3" x14ac:dyDescent="0.25">
      <c r="A36" s="1" t="s">
        <v>35</v>
      </c>
      <c r="B36" s="9" t="s">
        <v>61</v>
      </c>
      <c r="C36" s="8">
        <v>5060111810665</v>
      </c>
    </row>
    <row r="37" spans="1:3" x14ac:dyDescent="0.25">
      <c r="A37" s="1" t="s">
        <v>36</v>
      </c>
      <c r="B37" s="9" t="s">
        <v>62</v>
      </c>
      <c r="C37" s="8">
        <v>5060111810696</v>
      </c>
    </row>
    <row r="38" spans="1:3" x14ac:dyDescent="0.25">
      <c r="A38" s="1" t="s">
        <v>37</v>
      </c>
      <c r="B38" s="9" t="s">
        <v>63</v>
      </c>
      <c r="C38" s="8">
        <v>5060111810733</v>
      </c>
    </row>
    <row r="39" spans="1:3" x14ac:dyDescent="0.25">
      <c r="A39" s="1" t="s">
        <v>38</v>
      </c>
      <c r="B39" s="9" t="s">
        <v>64</v>
      </c>
      <c r="C39" s="8">
        <v>5060111810658</v>
      </c>
    </row>
    <row r="40" spans="1:3" x14ac:dyDescent="0.25">
      <c r="A40" s="1" t="s">
        <v>39</v>
      </c>
      <c r="B40" s="9" t="s">
        <v>65</v>
      </c>
      <c r="C40" s="8">
        <v>5060111810726</v>
      </c>
    </row>
    <row r="41" spans="1:3" x14ac:dyDescent="0.25">
      <c r="A41" s="1" t="s">
        <v>40</v>
      </c>
      <c r="B41" s="9" t="s">
        <v>66</v>
      </c>
      <c r="C41" s="8">
        <v>5060111810764</v>
      </c>
    </row>
    <row r="42" spans="1:3" x14ac:dyDescent="0.25">
      <c r="A42" s="1" t="s">
        <v>41</v>
      </c>
      <c r="B42" s="9" t="s">
        <v>4</v>
      </c>
      <c r="C42" s="8">
        <v>5060111810634</v>
      </c>
    </row>
    <row r="43" spans="1:3" x14ac:dyDescent="0.25">
      <c r="A43" s="1" t="s">
        <v>42</v>
      </c>
      <c r="B43" s="9" t="s">
        <v>10</v>
      </c>
      <c r="C43" s="8">
        <v>5060111810702</v>
      </c>
    </row>
    <row r="44" spans="1:3" x14ac:dyDescent="0.25">
      <c r="A44" s="1" t="s">
        <v>43</v>
      </c>
      <c r="B44" s="9" t="s">
        <v>5</v>
      </c>
      <c r="C44" s="8">
        <v>5060111810740</v>
      </c>
    </row>
    <row r="45" spans="1:3" x14ac:dyDescent="0.25">
      <c r="A45" s="1" t="s">
        <v>44</v>
      </c>
      <c r="B45" s="9" t="s">
        <v>14</v>
      </c>
      <c r="C45" s="8">
        <v>5060111810627</v>
      </c>
    </row>
    <row r="46" spans="1:3" x14ac:dyDescent="0.25">
      <c r="A46" s="1" t="s">
        <v>80</v>
      </c>
      <c r="B46" s="9" t="s">
        <v>82</v>
      </c>
      <c r="C46" s="17" t="str">
        <f>"5060111811273"</f>
        <v>5060111811273</v>
      </c>
    </row>
    <row r="47" spans="1:3" x14ac:dyDescent="0.25">
      <c r="A47" s="1" t="s">
        <v>81</v>
      </c>
      <c r="B47" s="9" t="s">
        <v>83</v>
      </c>
      <c r="C47" s="18" t="str">
        <f>"5060111811280"</f>
        <v>5060111811280</v>
      </c>
    </row>
    <row r="48" spans="1:3" x14ac:dyDescent="0.25">
      <c r="A48" s="1" t="s">
        <v>45</v>
      </c>
      <c r="B48" s="9" t="s">
        <v>6</v>
      </c>
      <c r="C48" s="8" t="s">
        <v>87</v>
      </c>
    </row>
    <row r="49" spans="1:10" x14ac:dyDescent="0.25">
      <c r="A49" s="1" t="s">
        <v>84</v>
      </c>
      <c r="B49" s="9" t="s">
        <v>85</v>
      </c>
      <c r="C49" s="8" t="s">
        <v>86</v>
      </c>
    </row>
    <row r="50" spans="1:10" x14ac:dyDescent="0.25">
      <c r="A50" s="1" t="s">
        <v>46</v>
      </c>
      <c r="B50" s="9" t="s">
        <v>7</v>
      </c>
      <c r="C50" s="8">
        <v>5060111810719</v>
      </c>
    </row>
    <row r="51" spans="1:10" x14ac:dyDescent="0.25">
      <c r="A51" s="1" t="s">
        <v>47</v>
      </c>
      <c r="B51" s="9" t="s">
        <v>8</v>
      </c>
      <c r="C51" s="8">
        <v>5060111810757</v>
      </c>
    </row>
    <row r="52" spans="1:10" x14ac:dyDescent="0.25">
      <c r="A52" s="1" t="s">
        <v>88</v>
      </c>
      <c r="B52" s="9" t="s">
        <v>92</v>
      </c>
      <c r="C52" s="8" t="s">
        <v>96</v>
      </c>
    </row>
    <row r="53" spans="1:10" x14ac:dyDescent="0.25">
      <c r="A53" s="1" t="s">
        <v>89</v>
      </c>
      <c r="B53" s="9" t="s">
        <v>93</v>
      </c>
      <c r="C53" s="8" t="s">
        <v>97</v>
      </c>
    </row>
    <row r="54" spans="1:10" x14ac:dyDescent="0.25">
      <c r="A54" s="1" t="s">
        <v>90</v>
      </c>
      <c r="B54" s="9" t="s">
        <v>94</v>
      </c>
      <c r="C54" s="8" t="s">
        <v>98</v>
      </c>
      <c r="D54" s="13"/>
      <c r="E54" s="2"/>
      <c r="F54" s="2"/>
      <c r="G54" s="11"/>
      <c r="I54" s="4"/>
    </row>
    <row r="55" spans="1:10" x14ac:dyDescent="0.25">
      <c r="A55" s="1" t="s">
        <v>91</v>
      </c>
      <c r="B55" s="9" t="s">
        <v>95</v>
      </c>
      <c r="C55" s="8" t="s">
        <v>99</v>
      </c>
      <c r="D55" s="13"/>
      <c r="E55" s="2"/>
      <c r="F55" s="2"/>
      <c r="G55" s="4"/>
      <c r="H55" s="4"/>
      <c r="I55" s="4"/>
      <c r="J55" s="4"/>
    </row>
    <row r="56" spans="1:10" x14ac:dyDescent="0.25">
      <c r="B56" s="5"/>
      <c r="D56" s="15"/>
      <c r="E56" s="6"/>
      <c r="F56" s="6"/>
      <c r="G56" s="4"/>
      <c r="H56" s="11"/>
      <c r="I56" s="10"/>
    </row>
    <row r="57" spans="1:10" x14ac:dyDescent="0.25">
      <c r="B57" s="5"/>
      <c r="D57" s="15"/>
      <c r="E57" s="6"/>
      <c r="F57" s="6"/>
      <c r="G57" s="12"/>
      <c r="H57" s="11"/>
      <c r="I57" s="10"/>
      <c r="J57" s="10"/>
    </row>
    <row r="58" spans="1:10" x14ac:dyDescent="0.25">
      <c r="B58" s="2"/>
      <c r="D58" s="15"/>
      <c r="E58" s="6"/>
      <c r="F58" s="6"/>
      <c r="G58" s="12"/>
      <c r="H58" s="11"/>
      <c r="I58" s="10"/>
      <c r="J58" s="10"/>
    </row>
    <row r="59" spans="1:10" x14ac:dyDescent="0.25">
      <c r="B59" s="2"/>
      <c r="D59" s="15"/>
      <c r="E59" s="6"/>
      <c r="F59" s="6"/>
      <c r="G59" s="12"/>
      <c r="H59" s="11"/>
      <c r="I59" s="10"/>
      <c r="J59" s="10"/>
    </row>
    <row r="60" spans="1:10" x14ac:dyDescent="0.25">
      <c r="B60" s="2"/>
      <c r="D60" s="15"/>
      <c r="E60" s="6"/>
      <c r="F60" s="6"/>
      <c r="G60" s="12"/>
      <c r="H60" s="11"/>
      <c r="I60" s="10"/>
    </row>
    <row r="61" spans="1:10" x14ac:dyDescent="0.25">
      <c r="B61" s="2"/>
      <c r="D61" s="15"/>
      <c r="E61" s="6"/>
      <c r="F61" s="6"/>
      <c r="G61" s="12"/>
      <c r="H61" s="11"/>
      <c r="I61" s="10"/>
      <c r="J61" s="10"/>
    </row>
    <row r="62" spans="1:10" x14ac:dyDescent="0.25">
      <c r="B62" s="2"/>
    </row>
    <row r="64" spans="1:10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</sheetData>
  <phoneticPr fontId="2" type="noConversion"/>
  <printOptions gridLines="1"/>
  <pageMargins left="0.35433070866141736" right="0.15748031496062992" top="0.15748031496062992" bottom="1.4960629921259843" header="0.11811023622047245" footer="0.15748031496062992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 details</vt:lpstr>
    </vt:vector>
  </TitlesOfParts>
  <Company>Topspec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</dc:creator>
  <cp:lastModifiedBy>Chris Williamson</cp:lastModifiedBy>
  <cp:lastPrinted>2015-06-12T14:04:25Z</cp:lastPrinted>
  <dcterms:created xsi:type="dcterms:W3CDTF">2007-08-13T09:45:16Z</dcterms:created>
  <dcterms:modified xsi:type="dcterms:W3CDTF">2020-06-29T11:08:09Z</dcterms:modified>
</cp:coreProperties>
</file>